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Link\Desktop\BILANCIO PREVENTIVO 2016_2018\"/>
    </mc:Choice>
  </mc:AlternateContent>
  <bookViews>
    <workbookView xWindow="0" yWindow="0" windowWidth="19440" windowHeight="11610"/>
  </bookViews>
  <sheets>
    <sheet name="Foglio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<sst xmlns="http://schemas.openxmlformats.org/spreadsheetml/2006/main" count="77" uniqueCount="54">
  <si>
    <t>1-Entrate tributarie</t>
  </si>
  <si>
    <t>CATEGORIA 1 - Imposte</t>
  </si>
  <si>
    <t>CATEGORIA 2 - Tasse</t>
  </si>
  <si>
    <t>CATEGORIA 3 - Tributi speciali ed altre entrate tributarie proprie</t>
  </si>
  <si>
    <t>TOTALE TITOLO I</t>
  </si>
  <si>
    <t>2-Entrate deriv. da contributi e trasf. correnti dello Stato, della Regione e di altri del sett. pubb., anche rapp. all'es. di funzioni delegate dalla Regione</t>
  </si>
  <si>
    <t>CATEGORIA 1 - Contributi e trasferimenti correnti dello Stato</t>
  </si>
  <si>
    <t>CATEGORIA 2 - Contributi e trasferimenti correnti dalla regione</t>
  </si>
  <si>
    <t>CATEGORIA 3 - Contributi e trasferimenti correnti dalla regione per funzioni delegate</t>
  </si>
  <si>
    <t>CATEGORIA 4 - Contributi e trasferimenti da parte di organismi comunitari ed internazionali</t>
  </si>
  <si>
    <t>CATEGORIA 5 - Contributi e trasferimenti correnti da altri enti del settore pubblico</t>
  </si>
  <si>
    <t>TOTALE TITOLO II</t>
  </si>
  <si>
    <t>3-Entrate extratributarie</t>
  </si>
  <si>
    <t>CATEGORIA 1 - Proventi dei servizi pubblici</t>
  </si>
  <si>
    <t>CATEGORIA 2 - Proventi dei beni dell'ente</t>
  </si>
  <si>
    <t>CATEGORIA 3 - Interessi su anticipazioni e crediti</t>
  </si>
  <si>
    <t>CATEGORIA 4 - Utili netti delle aziende speciali e partecipate, dividendi di societa'</t>
  </si>
  <si>
    <t>CATEGORIA 5 - Proventi diversi</t>
  </si>
  <si>
    <t>TOTALE TITOLO III</t>
  </si>
  <si>
    <t>4-Entrate derivanti da alienazioni, da trasferimenti di capitale e da riscossioni di crediti</t>
  </si>
  <si>
    <t>CATEGORIA 1 - Alienazioni di beni patrimoniali</t>
  </si>
  <si>
    <t>CATEGORIA 2 - Trasferimenti di capitale dallo Stato</t>
  </si>
  <si>
    <t>CATEGORIA 3 - Trasferimenti di capitale dalla regione</t>
  </si>
  <si>
    <t>CATEGORIA 4 - Trasferimenti di capitale da altri enti del settore pubblico</t>
  </si>
  <si>
    <t>CATEGORIA 5 - Trasferimenti di capitale da altri soggetti</t>
  </si>
  <si>
    <t>CATEGORIA 6 - Riscossione di crediti</t>
  </si>
  <si>
    <t>TOTALE TITOLO IV</t>
  </si>
  <si>
    <t>5-Entrate derivanti da accensione di prestiti</t>
  </si>
  <si>
    <t>CATEGORIA 1 - Anticipazioni di cassa</t>
  </si>
  <si>
    <t>CATEGORIA 2 - Finanziamenti a breve termine</t>
  </si>
  <si>
    <t>CATEGORIA 3 - Assunzione di mutui e prestiti</t>
  </si>
  <si>
    <t>CATEGORIA 4 - Emissione di prestiti obbligazionari</t>
  </si>
  <si>
    <t>TOTALE TITOLO V</t>
  </si>
  <si>
    <t>TOTALE titolo VI - Entrate per servizi per conto di terzi</t>
  </si>
  <si>
    <t>TOTALE GENERALE DELLE ENTRATE</t>
  </si>
  <si>
    <t>COMUNE DI VILLARICCA - CITTA' METROPOLITANA DI NAPOLI - PROSPETTO RIASSUNTIVO  ENTRATE BILANCIO 2016</t>
  </si>
  <si>
    <t>TITOLI</t>
  </si>
  <si>
    <t>CATEGORIE</t>
  </si>
  <si>
    <t>COMPETENZA</t>
  </si>
  <si>
    <t>CASSA</t>
  </si>
  <si>
    <t>TITOLO PRIMO</t>
  </si>
  <si>
    <t>TITOLO SECONDO</t>
  </si>
  <si>
    <t>TITOLO TERZO</t>
  </si>
  <si>
    <t>TITOLO QUARTO</t>
  </si>
  <si>
    <t>TITOLO QUINTO</t>
  </si>
  <si>
    <t>TITOLO SESTO</t>
  </si>
  <si>
    <t>RIEPILOGO</t>
  </si>
  <si>
    <t>TITOLO I</t>
  </si>
  <si>
    <t>TITOLO II</t>
  </si>
  <si>
    <t>TITOLO III</t>
  </si>
  <si>
    <t>TITOLO IV</t>
  </si>
  <si>
    <t>TITOLO V</t>
  </si>
  <si>
    <t>TITOLO VI</t>
  </si>
  <si>
    <t>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</si>
</sst>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3" fontId="0" fillId="0" borderId="1" xfId="1" applyFont="1" applyBorder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1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0" xfId="1" applyFont="1" applyBorder="1"/>
    <xf numFmtId="43" fontId="6" fillId="3" borderId="1" xfId="1" applyFont="1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43" fontId="7" fillId="4" borderId="1" xfId="2" applyNumberFormat="1" applyFill="1" applyBorder="1"/>
    <xf numFmtId="43" fontId="0" fillId="5" borderId="1" xfId="1" applyFont="1" applyFill="1" applyBorder="1"/>
    <xf numFmtId="43" fontId="0" fillId="6" borderId="1" xfId="1" applyFont="1" applyFill="1" applyBorder="1"/>
    <xf numFmtId="43" fontId="0" fillId="3" borderId="2" xfId="1" applyFont="1" applyFill="1" applyBorder="1"/>
    <xf numFmtId="0" fontId="0" fillId="7" borderId="1" xfId="0" applyFill="1" applyBorder="1" applyAlignment="1">
      <alignment wrapText="1"/>
    </xf>
    <xf numFmtId="43" fontId="0" fillId="7" borderId="1" xfId="1" applyFont="1" applyFill="1" applyBorder="1"/>
    <xf numFmtId="0" fontId="0" fillId="8" borderId="1" xfId="0" applyFill="1" applyBorder="1" applyAlignment="1">
      <alignment wrapText="1"/>
    </xf>
    <xf numFmtId="43" fontId="0" fillId="8" borderId="1" xfId="1" applyFont="1" applyFill="1" applyBorder="1"/>
    <xf numFmtId="0" fontId="0" fillId="9" borderId="1" xfId="0" applyFill="1" applyBorder="1" applyAlignment="1">
      <alignment wrapText="1"/>
    </xf>
    <xf numFmtId="43" fontId="0" fillId="9" borderId="1" xfId="1" applyFont="1" applyFill="1" applyBorder="1"/>
    <xf numFmtId="0" fontId="0" fillId="3" borderId="1" xfId="0" applyFill="1" applyBorder="1" applyAlignment="1">
      <alignment wrapText="1"/>
    </xf>
    <xf numFmtId="43" fontId="0" fillId="3" borderId="1" xfId="1" applyFont="1" applyFill="1" applyBorder="1"/>
    <xf numFmtId="0" fontId="0" fillId="10" borderId="1" xfId="0" applyFill="1" applyBorder="1" applyAlignment="1">
      <alignment wrapText="1"/>
    </xf>
    <xf numFmtId="43" fontId="0" fillId="10" borderId="1" xfId="1" applyFont="1" applyFill="1" applyBorder="1"/>
    <xf numFmtId="0" fontId="0" fillId="0" borderId="0" xfId="0" applyBorder="1"/>
    <xf numFmtId="0" fontId="0" fillId="11" borderId="1" xfId="0" applyFill="1" applyBorder="1" applyAlignment="1">
      <alignment wrapText="1"/>
    </xf>
    <xf numFmtId="43" fontId="0" fillId="11" borderId="1" xfId="1" applyFont="1" applyFill="1" applyBorder="1"/>
    <xf numFmtId="43" fontId="0" fillId="4" borderId="1" xfId="1" applyFont="1" applyFill="1" applyBorder="1"/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43" fontId="0" fillId="0" borderId="3" xfId="1" applyFont="1" applyBorder="1"/>
    <xf numFmtId="43" fontId="6" fillId="3" borderId="2" xfId="1" applyFont="1" applyFill="1" applyBorder="1"/>
    <xf numFmtId="0" fontId="4" fillId="0" borderId="2" xfId="0" applyFont="1" applyBorder="1" applyAlignment="1">
      <alignment wrapText="1"/>
    </xf>
    <xf numFmtId="43" fontId="6" fillId="7" borderId="2" xfId="1" applyFont="1" applyFill="1" applyBorder="1"/>
    <xf numFmtId="43" fontId="0" fillId="0" borderId="1" xfId="0" applyNumberFormat="1" applyBorder="1" applyAlignment="1">
      <alignment wrapText="1"/>
    </xf>
  </cellXfs>
  <cellStyles count="3">
    <cellStyle name="Colore 5" xfId="2" builtinId="45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TITOLO PRIMO TOTALE </a:t>
            </a:r>
            <a:r>
              <a:rPr lang="it-IT" sz="1400" b="1" i="0" u="none" strike="noStrike" baseline="0">
                <a:effectLst/>
              </a:rPr>
              <a:t>  EURO       13.620.844,77 </a:t>
            </a:r>
            <a:r>
              <a:rPr lang="it-IT" b="1"/>
              <a:t> 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89103237095364"/>
          <c:y val="0.2041203703703704"/>
          <c:w val="0.31329068241469821"/>
          <c:h val="0.52215113735783025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BA-477C-B4DD-FCA284C47F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5BA-477C-B4DD-FCA284C47F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3E-4612-8365-8AC6EDA1C652}"/>
              </c:ext>
            </c:extLst>
          </c:dPt>
          <c:dLbls>
            <c:dLbl>
              <c:idx val="0"/>
              <c:layout>
                <c:manualLayout>
                  <c:x val="4.4814494962323294E-2"/>
                  <c:y val="3.58691527195464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BA-477C-B4DD-FCA284C47F8B}"/>
                </c:ext>
              </c:extLst>
            </c:dLbl>
            <c:dLbl>
              <c:idx val="1"/>
              <c:layout>
                <c:manualLayout>
                  <c:x val="7.1218581548274221E-2"/>
                  <c:y val="6.43319585051868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BA-477C-B4DD-FCA284C47F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Foglio1!$A$4:$B$6</c15:sqref>
                  </c15:fullRef>
                  <c15:levelRef>
                    <c15:sqref>Foglio1!$B$4:$B$6</c15:sqref>
                  </c15:levelRef>
                </c:ext>
              </c:extLst>
              <c:f>Foglio1!$B$4:$B$6</c:f>
              <c:strCache>
                <c:ptCount val="3"/>
                <c:pt idx="0">
                  <c:v>CATEGORIA 1 - Imposte</c:v>
                </c:pt>
                <c:pt idx="1">
                  <c:v>CATEGORIA 2 - Tasse</c:v>
                </c:pt>
                <c:pt idx="2">
                  <c:v>CATEGORIA 3 - Tributi speciali ed altre entrate tributarie proprie</c:v>
                </c:pt>
              </c:strCache>
            </c:strRef>
          </c:cat>
          <c:val>
            <c:numRef>
              <c:f>Foglio1!$C$4:$C$6</c:f>
              <c:numCache>
                <c:formatCode>_(* #,##0.00_);_(* \(#,##0.00\);_(* "-"??_);_(@_)</c:formatCode>
                <c:ptCount val="3"/>
                <c:pt idx="0">
                  <c:v>4120488.52</c:v>
                </c:pt>
                <c:pt idx="1">
                  <c:v>6221962.2599999998</c:v>
                </c:pt>
                <c:pt idx="2">
                  <c:v>3278393.99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A-477C-B4DD-FCA284C47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040815779951851E-2"/>
          <c:y val="0.4479217370555954"/>
          <c:w val="0.34173808405964867"/>
          <c:h val="0.45099589823999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TITOLO SECONDO TOTALE EURO </a:t>
            </a:r>
            <a:r>
              <a:rPr lang="it-IT" sz="1600" b="1" i="0" u="none" strike="noStrike" normalizeH="0" baseline="0">
                <a:effectLst/>
              </a:rPr>
              <a:t>            1.018.397,31 </a:t>
            </a:r>
            <a:r>
              <a:rPr lang="en-US" b="1"/>
              <a:t> </a:t>
            </a:r>
          </a:p>
        </c:rich>
      </c:tx>
      <c:overlay val="0"/>
      <c:spPr>
        <a:solidFill>
          <a:srgbClr val="FFFF00"/>
        </a:solidFill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7CD-4AFC-A73D-B29FCCD9FF2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60D-40E1-AABA-54063DB160B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0D-40E1-AABA-54063DB160B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D-4AFC-A73D-B29FCCD9FF2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60D-40E1-AABA-54063DB160BF}"/>
              </c:ext>
            </c:extLst>
          </c:dPt>
          <c:dLbls>
            <c:dLbl>
              <c:idx val="0"/>
              <c:layout>
                <c:manualLayout>
                  <c:x val="0.20427746531683541"/>
                  <c:y val="5.19136994668119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CD-4AFC-A73D-B29FCCD9FF2F}"/>
                </c:ext>
              </c:extLst>
            </c:dLbl>
            <c:dLbl>
              <c:idx val="2"/>
              <c:layout>
                <c:manualLayout>
                  <c:x val="-6.6245469316335457E-3"/>
                  <c:y val="0.163904983575166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0D-40E1-AABA-54063DB160BF}"/>
                </c:ext>
              </c:extLst>
            </c:dLbl>
            <c:dLbl>
              <c:idx val="3"/>
              <c:layout>
                <c:manualLayout>
                  <c:x val="-6.7269028871391093E-2"/>
                  <c:y val="-8.43394575678040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CD-4AFC-A73D-B29FCCD9FF2F}"/>
                </c:ext>
              </c:extLst>
            </c:dLbl>
            <c:dLbl>
              <c:idx val="4"/>
              <c:layout>
                <c:manualLayout>
                  <c:x val="3.1746031746031746E-3"/>
                  <c:y val="-0.214800178279601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0D-40E1-AABA-54063DB16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Foglio1!$A$23:$B$27</c15:sqref>
                  </c15:fullRef>
                  <c15:levelRef>
                    <c15:sqref>Foglio1!$B$23:$B$27</c15:sqref>
                  </c15:levelRef>
                </c:ext>
              </c:extLst>
              <c:f>Foglio1!$B$23:$B$27</c:f>
              <c:strCache>
                <c:ptCount val="5"/>
                <c:pt idx="0">
                  <c:v>CATEGORIA 1 - Contributi e trasferimenti correnti dello Stato</c:v>
                </c:pt>
                <c:pt idx="1">
                  <c:v>CATEGORIA 2 - Contributi e trasferimenti correnti dalla regione</c:v>
                </c:pt>
                <c:pt idx="2">
                  <c:v>CATEGORIA 3 - Contributi e trasferimenti correnti dalla regione per funzioni delegate</c:v>
                </c:pt>
                <c:pt idx="3">
                  <c:v>CATEGORIA 4 - Contributi e trasferimenti da parte di organismi comunitari ed internazionali</c:v>
                </c:pt>
                <c:pt idx="4">
                  <c:v>CATEGORIA 5 - Contributi e trasferimenti correnti da altri enti del settore pubblico</c:v>
                </c:pt>
              </c:strCache>
            </c:strRef>
          </c:cat>
          <c:val>
            <c:numRef>
              <c:f>Foglio1!$C$23:$C$27</c:f>
              <c:numCache>
                <c:formatCode>_(* #,##0.00_);_(* \(#,##0.00\);_(* "-"??_);_(@_)</c:formatCode>
                <c:ptCount val="5"/>
                <c:pt idx="0">
                  <c:v>10000</c:v>
                </c:pt>
                <c:pt idx="1">
                  <c:v>15897.47</c:v>
                </c:pt>
                <c:pt idx="2">
                  <c:v>545996.36</c:v>
                </c:pt>
                <c:pt idx="3">
                  <c:v>0</c:v>
                </c:pt>
                <c:pt idx="4">
                  <c:v>446503.48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D-40E1-AABA-54063DB160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TITOLO TERZO TOTALE EURO </a:t>
            </a:r>
            <a:r>
              <a:rPr lang="it-IT" sz="1800" b="0" i="0" u="none" strike="noStrike" baseline="0">
                <a:effectLst/>
              </a:rPr>
              <a:t>         10.029.579,12 </a:t>
            </a:r>
            <a:endParaRPr lang="en-US"/>
          </a:p>
        </c:rich>
      </c:tx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3.6966413901945903E-2"/>
                  <c:y val="0.10168723756773056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25-47A2-AA84-77BD8E24E6CE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325-47A2-AA84-77BD8E24E6CE}"/>
                </c:ext>
              </c:extLst>
            </c:dLbl>
            <c:dLbl>
              <c:idx val="2"/>
              <c:layout>
                <c:manualLayout>
                  <c:x val="-0.18752159530354562"/>
                  <c:y val="-0.36355115987860015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25-47A2-AA84-77BD8E24E6CE}"/>
                </c:ext>
              </c:extLst>
            </c:dLbl>
            <c:dLbl>
              <c:idx val="3"/>
              <c:layout>
                <c:manualLayout>
                  <c:x val="0.4041659853454031"/>
                  <c:y val="-0.3621104775812361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25-47A2-AA84-77BD8E24E6CE}"/>
                </c:ext>
              </c:extLst>
            </c:dLbl>
            <c:dLbl>
              <c:idx val="4"/>
              <c:layout>
                <c:manualLayout>
                  <c:x val="6.3510515357090638E-2"/>
                  <c:y val="-4.8738054070867488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5-47A2-AA84-77BD8E24E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Foglio1!$A$42:$B$46</c:f>
              <c:multiLvlStrCache>
                <c:ptCount val="5"/>
                <c:lvl>
                  <c:pt idx="0">
                    <c:v>CATEGORIA 1 - Proventi dei servizi pubblici</c:v>
                  </c:pt>
                  <c:pt idx="1">
                    <c:v>CATEGORIA 2 - Proventi dei beni dell'ente</c:v>
                  </c:pt>
                  <c:pt idx="2">
                    <c:v>CATEGORIA 3 - Interessi su anticipazioni e crediti</c:v>
                  </c:pt>
                  <c:pt idx="3">
                    <c:v>CATEGORIA 4 - Utili netti delle aziende speciali e partecipate, dividendi di societa'</c:v>
                  </c:pt>
                  <c:pt idx="4">
                    <c:v>CATEGORIA 5 - Proventi diversi</c:v>
                  </c:pt>
                </c:lvl>
                <c:lvl>
                  <c:pt idx="0">
                    <c:v>3-Entrate extratributarie</c:v>
                  </c:pt>
                  <c:pt idx="1">
                    <c:v>3-Entrate extratributarie</c:v>
                  </c:pt>
                  <c:pt idx="2">
                    <c:v>3-Entrate extratributarie</c:v>
                  </c:pt>
                  <c:pt idx="3">
                    <c:v>3-Entrate extratributarie</c:v>
                  </c:pt>
                  <c:pt idx="4">
                    <c:v>3-Entrate extratributarie</c:v>
                  </c:pt>
                </c:lvl>
              </c:multiLvlStrCache>
            </c:multiLvlStrRef>
          </c:cat>
          <c:val>
            <c:numRef>
              <c:f>Foglio1!$C$42:$C$46</c:f>
              <c:numCache>
                <c:formatCode>_(* #,##0.00_);_(* \(#,##0.00\);_(* "-"??_);_(@_)</c:formatCode>
                <c:ptCount val="5"/>
                <c:pt idx="0">
                  <c:v>7156664.4400000004</c:v>
                </c:pt>
                <c:pt idx="1">
                  <c:v>286923.3</c:v>
                </c:pt>
                <c:pt idx="2">
                  <c:v>36915.57</c:v>
                </c:pt>
                <c:pt idx="3">
                  <c:v>0</c:v>
                </c:pt>
                <c:pt idx="4">
                  <c:v>2549075.81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5-47A2-AA84-77BD8E24E6C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overlay val="0"/>
      <c:txPr>
        <a:bodyPr/>
        <a:lstStyle/>
        <a:p>
          <a:pPr>
            <a:defRPr sz="8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60" verticalDpi="36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TOTALE TITOLO IV EURO </a:t>
            </a:r>
            <a:r>
              <a:rPr lang="it-IT" sz="1800" b="0" i="0" u="none" strike="noStrike" baseline="0"/>
              <a:t>         12.797.414,43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9486717722835607"/>
          <c:y val="3.1007751937984496E-2"/>
        </c:manualLayout>
      </c:layout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8.4285247756576226E-2"/>
                  <c:y val="0.4367860583083680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C-49AE-8FDA-D43614AC8B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Foglio1!$A$61:$B$66</c:f>
              <c:multiLvlStrCache>
                <c:ptCount val="6"/>
                <c:lvl>
                  <c:pt idx="0">
                    <c:v>CATEGORIA 1 - Alienazioni di beni patrimoniali</c:v>
                  </c:pt>
                  <c:pt idx="1">
                    <c:v>CATEGORIA 2 - Trasferimenti di capitale dallo Stato</c:v>
                  </c:pt>
                  <c:pt idx="2">
                    <c:v>CATEGORIA 3 - Trasferimenti di capitale dalla regione</c:v>
                  </c:pt>
                  <c:pt idx="3">
                    <c:v>CATEGORIA 4 - Trasferimenti di capitale da altri enti del settore pubblico</c:v>
                  </c:pt>
                  <c:pt idx="4">
                    <c:v>CATEGORIA 5 - Trasferimenti di capitale da altri soggetti</c:v>
                  </c:pt>
                  <c:pt idx="5">
                    <c:v>CATEGORIA 6 - Riscossione di crediti</c:v>
                  </c:pt>
                </c:lvl>
                <c:lvl>
                  <c:pt idx="0">
                    <c:v>4-Entrate derivanti da alienazioni, da trasferimenti di capitale e da riscossioni di crediti</c:v>
                  </c:pt>
                  <c:pt idx="1">
                    <c:v>4-Entrate derivanti da alienazioni, da trasferimenti di capitale e da riscossioni di crediti</c:v>
                  </c:pt>
                  <c:pt idx="2">
                    <c:v>4-Entrate derivanti da alienazioni, da trasferimenti di capitale e da riscossioni di crediti</c:v>
                  </c:pt>
                  <c:pt idx="3">
                    <c:v>4-Entrate derivanti da alienazioni, da trasferimenti di capitale e da riscossioni di crediti</c:v>
                  </c:pt>
                  <c:pt idx="4">
                    <c:v>4-Entrate derivanti da alienazioni, da trasferimenti di capitale e da riscossioni di crediti</c:v>
                  </c:pt>
                  <c:pt idx="5">
                    <c:v>4-Entrate derivanti da alienazioni, da trasferimenti di capitale e da riscossioni di crediti</c:v>
                  </c:pt>
                </c:lvl>
              </c:multiLvlStrCache>
            </c:multiLvlStrRef>
          </c:cat>
          <c:val>
            <c:numRef>
              <c:f>Foglio1!$C$61:$C$66</c:f>
              <c:numCache>
                <c:formatCode>_(* #,##0.00_);_(* \(#,##0.00\);_(* "-"??_);_(@_)</c:formatCode>
                <c:ptCount val="6"/>
                <c:pt idx="0">
                  <c:v>4492996</c:v>
                </c:pt>
                <c:pt idx="1">
                  <c:v>2049850.75</c:v>
                </c:pt>
                <c:pt idx="2">
                  <c:v>5575000</c:v>
                </c:pt>
                <c:pt idx="3">
                  <c:v>0</c:v>
                </c:pt>
                <c:pt idx="4">
                  <c:v>679567.68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DC-49AE-8FDA-D43614AC8BC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395943636146648"/>
          <c:y val="0.29613344843522466"/>
          <c:w val="0.32652807731429306"/>
          <c:h val="0.64682519336245758"/>
        </c:manualLayout>
      </c:layout>
      <c:overlay val="0"/>
      <c:txPr>
        <a:bodyPr/>
        <a:lstStyle/>
        <a:p>
          <a:pPr>
            <a:defRPr sz="600" i="1"/>
          </a:pPr>
          <a:endParaRPr lang="it-I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TOTALE TITOLO QUINTO</a:t>
            </a:r>
            <a:r>
              <a:rPr lang="it-IT" baseline="0"/>
              <a:t> EURO </a:t>
            </a:r>
            <a:r>
              <a:rPr lang="it-IT" sz="1800" b="0" i="0" u="none" strike="noStrike" baseline="0"/>
              <a:t>            7.697.564,95 </a:t>
            </a:r>
            <a:r>
              <a:rPr lang="it-IT" baseline="0"/>
              <a:t> </a:t>
            </a:r>
            <a:endParaRPr lang="it-IT"/>
          </a:p>
        </c:rich>
      </c:tx>
      <c:layout>
        <c:manualLayout>
          <c:xMode val="edge"/>
          <c:yMode val="edge"/>
          <c:x val="0.3895848023817951"/>
          <c:y val="4.1666666666666664E-2"/>
        </c:manualLayout>
      </c:layout>
      <c:overlay val="0"/>
      <c:spPr>
        <a:solidFill>
          <a:srgbClr val="FFFF00"/>
        </a:solidFill>
      </c:spPr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5858968358719901E-2"/>
                  <c:y val="-8.747411781860600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CA-431B-8C0F-EB6DB28696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Foglio1!$A$89:$B$92</c:f>
              <c:multiLvlStrCache>
                <c:ptCount val="4"/>
                <c:lvl>
                  <c:pt idx="0">
                    <c:v>CATEGORIA 1 - Anticipazioni di cassa</c:v>
                  </c:pt>
                  <c:pt idx="1">
                    <c:v>CATEGORIA 2 - Finanziamenti a breve termine</c:v>
                  </c:pt>
                  <c:pt idx="2">
                    <c:v>CATEGORIA 3 - Assunzione di mutui e prestiti</c:v>
                  </c:pt>
                  <c:pt idx="3">
                    <c:v>CATEGORIA 4 - Emissione di prestiti obbligazionari</c:v>
                  </c:pt>
                </c:lvl>
                <c:lvl>
                  <c:pt idx="0">
                    <c:v>5-Entrate derivanti da accensione di prestiti</c:v>
                  </c:pt>
                  <c:pt idx="1">
                    <c:v>5-Entrate derivanti da accensione di prestiti</c:v>
                  </c:pt>
                  <c:pt idx="2">
                    <c:v>5-Entrate derivanti da accensione di prestiti</c:v>
                  </c:pt>
                  <c:pt idx="3">
                    <c:v>5-Entrate derivanti da accensione di prestiti</c:v>
                  </c:pt>
                </c:lvl>
              </c:multiLvlStrCache>
            </c:multiLvlStrRef>
          </c:cat>
          <c:val>
            <c:numRef>
              <c:f>Foglio1!$C$89:$C$92</c:f>
              <c:numCache>
                <c:formatCode>_(* #,##0.00_);_(* \(#,##0.00\);_(* "-"??_);_(@_)</c:formatCode>
                <c:ptCount val="4"/>
                <c:pt idx="0">
                  <c:v>4347817.72</c:v>
                </c:pt>
                <c:pt idx="1">
                  <c:v>846830.53</c:v>
                </c:pt>
                <c:pt idx="2">
                  <c:v>2502916.7000000002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A-431B-8C0F-EB6DB28696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10315491207872"/>
          <c:y val="0.16582494896471275"/>
          <c:w val="0.32540692694282414"/>
          <c:h val="0.64045640128317283"/>
        </c:manualLayout>
      </c:layout>
      <c:overlay val="0"/>
      <c:txPr>
        <a:bodyPr/>
        <a:lstStyle/>
        <a:p>
          <a:pPr>
            <a:defRPr sz="800" i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TOTALE</a:t>
            </a:r>
            <a:r>
              <a:rPr lang="en-US" baseline="0"/>
              <a:t> ENTRATE DI COMPETENZA EURO </a:t>
            </a:r>
            <a:r>
              <a:rPr lang="it-IT" sz="1800" b="1" i="0" u="none" strike="noStrike" baseline="0"/>
              <a:t>         67.953.650,61 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49028571428571427"/>
          <c:y val="2.7027027027027029E-2"/>
        </c:manualLayout>
      </c:layout>
      <c:overlay val="0"/>
      <c:spPr>
        <a:solidFill>
          <a:srgbClr val="00B0F0"/>
        </a:solidFill>
      </c:spPr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4.224140732408449E-2"/>
                  <c:y val="4.120202880045399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35-4B49-A055-3726AE789A25}"/>
                </c:ext>
              </c:extLst>
            </c:dLbl>
            <c:dLbl>
              <c:idx val="2"/>
              <c:layout>
                <c:manualLayout>
                  <c:x val="5.6602549681289839E-2"/>
                  <c:y val="3.68106689366531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35-4B49-A055-3726AE789A25}"/>
                </c:ext>
              </c:extLst>
            </c:dLbl>
            <c:dLbl>
              <c:idx val="3"/>
              <c:layout>
                <c:manualLayout>
                  <c:x val="5.7813648293963252E-2"/>
                  <c:y val="-7.99051008303677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35-4B49-A055-3726AE789A25}"/>
                </c:ext>
              </c:extLst>
            </c:dLbl>
            <c:dLbl>
              <c:idx val="4"/>
              <c:layout>
                <c:manualLayout>
                  <c:x val="-6.5877952755905508E-2"/>
                  <c:y val="-2.087820103568134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35-4B49-A055-3726AE789A25}"/>
                </c:ext>
              </c:extLst>
            </c:dLbl>
            <c:dLbl>
              <c:idx val="5"/>
              <c:layout>
                <c:manualLayout>
                  <c:x val="-3.3750531183602051E-2"/>
                  <c:y val="-4.596722706958927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35-4B49-A055-3726AE789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Foglio1!$A$109:$B$114</c:f>
              <c:multiLvlStrCache>
                <c:ptCount val="6"/>
                <c:lvl>
                  <c:pt idx="0">
                    <c:v>competenza</c:v>
                  </c:pt>
                  <c:pt idx="1">
                    <c:v>competenza</c:v>
                  </c:pt>
                  <c:pt idx="2">
                    <c:v>competenza</c:v>
                  </c:pt>
                  <c:pt idx="3">
                    <c:v>competenza</c:v>
                  </c:pt>
                  <c:pt idx="4">
                    <c:v>competenza</c:v>
                  </c:pt>
                  <c:pt idx="5">
                    <c:v>competenza</c:v>
                  </c:pt>
                </c:lvl>
                <c:lvl>
                  <c:pt idx="0">
                    <c:v>TITOLO I</c:v>
                  </c:pt>
                  <c:pt idx="1">
                    <c:v>TITOLO II</c:v>
                  </c:pt>
                  <c:pt idx="2">
                    <c:v>TITOLO III</c:v>
                  </c:pt>
                  <c:pt idx="3">
                    <c:v>TITOLO IV</c:v>
                  </c:pt>
                  <c:pt idx="4">
                    <c:v>TITOLO V</c:v>
                  </c:pt>
                  <c:pt idx="5">
                    <c:v>TITOLO VI</c:v>
                  </c:pt>
                </c:lvl>
              </c:multiLvlStrCache>
            </c:multiLvlStrRef>
          </c:cat>
          <c:val>
            <c:numRef>
              <c:f>Foglio1!$C$109:$C$114</c:f>
              <c:numCache>
                <c:formatCode>_(* #,##0.00_);_(* \(#,##0.00\);_(* "-"??_);_(@_)</c:formatCode>
                <c:ptCount val="6"/>
                <c:pt idx="0">
                  <c:v>13620844.77</c:v>
                </c:pt>
                <c:pt idx="1">
                  <c:v>1018397.31</c:v>
                </c:pt>
                <c:pt idx="2">
                  <c:v>10029579.119999999</c:v>
                </c:pt>
                <c:pt idx="3">
                  <c:v>12797414.43</c:v>
                </c:pt>
                <c:pt idx="4">
                  <c:v>7697564.9500000002</c:v>
                </c:pt>
                <c:pt idx="5">
                  <c:v>22789850.030000001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5-4B49-A055-3726AE789A2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200" b="1" i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4</xdr:col>
      <xdr:colOff>0</xdr:colOff>
      <xdr:row>20</xdr:row>
      <xdr:rowOff>9525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19051</xdr:rowOff>
    </xdr:from>
    <xdr:to>
      <xdr:col>3</xdr:col>
      <xdr:colOff>1009650</xdr:colOff>
      <xdr:row>37</xdr:row>
      <xdr:rowOff>276225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19051</xdr:rowOff>
    </xdr:from>
    <xdr:to>
      <xdr:col>4</xdr:col>
      <xdr:colOff>28575</xdr:colOff>
      <xdr:row>57</xdr:row>
      <xdr:rowOff>285751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3</xdr:col>
      <xdr:colOff>1019174</xdr:colOff>
      <xdr:row>82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93</xdr:row>
      <xdr:rowOff>9525</xdr:rowOff>
    </xdr:from>
    <xdr:to>
      <xdr:col>4</xdr:col>
      <xdr:colOff>9524</xdr:colOff>
      <xdr:row>102</xdr:row>
      <xdr:rowOff>95250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114</xdr:row>
      <xdr:rowOff>323850</xdr:rowOff>
    </xdr:from>
    <xdr:to>
      <xdr:col>3</xdr:col>
      <xdr:colOff>1009650</xdr:colOff>
      <xdr:row>129</xdr:row>
      <xdr:rowOff>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>
      <selection activeCell="G70" sqref="G70"/>
    </sheetView>
  </sheetViews>
  <sheetFormatPr defaultRowHeight="15" x14ac:dyDescent="0.25"/>
  <cols>
    <col min="1" max="1" width="58.85546875" style="2" customWidth="1"/>
    <col min="2" max="2" width="29" style="2" customWidth="1"/>
    <col min="3" max="3" width="17" style="3" customWidth="1"/>
    <col min="4" max="4" width="15.42578125" style="3" customWidth="1"/>
  </cols>
  <sheetData>
    <row r="1" spans="1:4" ht="56.25" x14ac:dyDescent="0.3">
      <c r="A1" s="1" t="s">
        <v>35</v>
      </c>
    </row>
    <row r="2" spans="1:4" ht="23.25" x14ac:dyDescent="0.35">
      <c r="A2" s="4" t="s">
        <v>36</v>
      </c>
      <c r="B2" s="4" t="s">
        <v>37</v>
      </c>
      <c r="C2" s="8" t="s">
        <v>38</v>
      </c>
      <c r="D2" s="8" t="s">
        <v>39</v>
      </c>
    </row>
    <row r="3" spans="1:4" ht="23.25" x14ac:dyDescent="0.35">
      <c r="A3" s="4" t="s">
        <v>40</v>
      </c>
      <c r="B3" s="4"/>
      <c r="C3" s="5"/>
      <c r="D3" s="5"/>
    </row>
    <row r="4" spans="1:4" x14ac:dyDescent="0.25">
      <c r="A4" s="2" t="s">
        <v>0</v>
      </c>
      <c r="B4" s="16" t="s">
        <v>1</v>
      </c>
      <c r="C4" s="19">
        <v>4120488.52</v>
      </c>
      <c r="D4" s="7">
        <v>1743297.47</v>
      </c>
    </row>
    <row r="5" spans="1:4" x14ac:dyDescent="0.25">
      <c r="A5" s="2" t="s">
        <v>0</v>
      </c>
      <c r="B5" s="17" t="s">
        <v>2</v>
      </c>
      <c r="C5" s="20">
        <v>6221962.2599999998</v>
      </c>
      <c r="D5" s="7">
        <v>6776627.0800000001</v>
      </c>
    </row>
    <row r="6" spans="1:4" ht="45" x14ac:dyDescent="0.25">
      <c r="A6" s="2" t="s">
        <v>0</v>
      </c>
      <c r="B6" s="18" t="s">
        <v>3</v>
      </c>
      <c r="C6" s="21">
        <v>3278393.99</v>
      </c>
      <c r="D6" s="7">
        <v>2863249.28</v>
      </c>
    </row>
    <row r="7" spans="1:4" ht="23.25" x14ac:dyDescent="0.35">
      <c r="A7" s="6" t="s">
        <v>4</v>
      </c>
      <c r="C7" s="15">
        <v>13620844.77</v>
      </c>
      <c r="D7" s="7">
        <v>11383173.83</v>
      </c>
    </row>
    <row r="8" spans="1:4" ht="23.25" x14ac:dyDescent="0.35">
      <c r="A8" s="9"/>
      <c r="B8" s="10"/>
      <c r="C8" s="11"/>
      <c r="D8" s="11"/>
    </row>
    <row r="9" spans="1:4" ht="23.25" x14ac:dyDescent="0.35">
      <c r="A9" s="12"/>
      <c r="B9" s="13"/>
      <c r="C9" s="14"/>
      <c r="D9" s="14"/>
    </row>
    <row r="10" spans="1:4" ht="23.25" x14ac:dyDescent="0.35">
      <c r="A10" s="12"/>
      <c r="B10" s="13"/>
      <c r="C10" s="14"/>
      <c r="D10" s="14"/>
    </row>
    <row r="11" spans="1:4" ht="23.25" x14ac:dyDescent="0.35">
      <c r="A11" s="12"/>
      <c r="B11" s="13"/>
      <c r="C11" s="14"/>
      <c r="D11" s="14"/>
    </row>
    <row r="12" spans="1:4" ht="23.25" x14ac:dyDescent="0.35">
      <c r="A12" s="12"/>
      <c r="B12" s="13"/>
      <c r="C12" s="14"/>
      <c r="D12" s="14"/>
    </row>
    <row r="13" spans="1:4" ht="23.25" x14ac:dyDescent="0.35">
      <c r="A13" s="12"/>
      <c r="B13" s="13"/>
      <c r="C13" s="14"/>
      <c r="D13" s="14"/>
    </row>
    <row r="14" spans="1:4" ht="23.25" x14ac:dyDescent="0.35">
      <c r="A14" s="12"/>
      <c r="B14" s="13"/>
      <c r="C14" s="14"/>
      <c r="D14" s="14"/>
    </row>
    <row r="15" spans="1:4" ht="23.25" x14ac:dyDescent="0.35">
      <c r="A15" s="12"/>
      <c r="B15" s="13"/>
      <c r="C15" s="14"/>
      <c r="D15" s="14"/>
    </row>
    <row r="16" spans="1:4" ht="23.25" x14ac:dyDescent="0.35">
      <c r="A16" s="12"/>
      <c r="B16" s="13"/>
      <c r="C16" s="14"/>
      <c r="D16" s="14"/>
    </row>
    <row r="17" spans="1:4" ht="23.25" x14ac:dyDescent="0.35">
      <c r="A17" s="12"/>
      <c r="B17" s="13"/>
      <c r="C17" s="14"/>
      <c r="D17" s="14"/>
    </row>
    <row r="18" spans="1:4" ht="23.25" x14ac:dyDescent="0.35">
      <c r="A18" s="12"/>
      <c r="B18" s="13"/>
      <c r="C18" s="14"/>
      <c r="D18" s="14"/>
    </row>
    <row r="19" spans="1:4" ht="23.25" x14ac:dyDescent="0.35">
      <c r="A19" s="12"/>
      <c r="B19" s="13"/>
      <c r="C19" s="14"/>
      <c r="D19" s="14"/>
    </row>
    <row r="20" spans="1:4" ht="23.25" x14ac:dyDescent="0.35">
      <c r="A20" s="12"/>
      <c r="B20" s="13"/>
      <c r="C20" s="14"/>
      <c r="D20" s="14"/>
    </row>
    <row r="21" spans="1:4" ht="23.25" x14ac:dyDescent="0.35">
      <c r="A21" s="12"/>
      <c r="B21" s="13"/>
      <c r="C21" s="14"/>
      <c r="D21" s="14"/>
    </row>
    <row r="22" spans="1:4" ht="23.25" x14ac:dyDescent="0.35">
      <c r="A22" s="4" t="s">
        <v>41</v>
      </c>
      <c r="C22" s="7"/>
      <c r="D22" s="7"/>
    </row>
    <row r="23" spans="1:4" ht="45" x14ac:dyDescent="0.25">
      <c r="A23" s="2" t="s">
        <v>5</v>
      </c>
      <c r="B23" s="23" t="s">
        <v>6</v>
      </c>
      <c r="C23" s="24">
        <v>10000</v>
      </c>
      <c r="D23" s="7">
        <v>466301.28</v>
      </c>
    </row>
    <row r="24" spans="1:4" ht="45" x14ac:dyDescent="0.25">
      <c r="A24" s="2" t="s">
        <v>5</v>
      </c>
      <c r="B24" s="25" t="s">
        <v>7</v>
      </c>
      <c r="C24" s="26">
        <v>15897.47</v>
      </c>
      <c r="D24" s="7">
        <v>15897.47</v>
      </c>
    </row>
    <row r="25" spans="1:4" ht="45" x14ac:dyDescent="0.25">
      <c r="A25" s="2" t="s">
        <v>5</v>
      </c>
      <c r="B25" s="27" t="s">
        <v>8</v>
      </c>
      <c r="C25" s="28">
        <v>545996.36</v>
      </c>
      <c r="D25" s="7">
        <v>1113247.3400000001</v>
      </c>
    </row>
    <row r="26" spans="1:4" ht="60" x14ac:dyDescent="0.25">
      <c r="A26" s="2" t="s">
        <v>5</v>
      </c>
      <c r="B26" s="29" t="s">
        <v>9</v>
      </c>
      <c r="C26" s="30">
        <v>0</v>
      </c>
      <c r="D26" s="7">
        <v>0</v>
      </c>
    </row>
    <row r="27" spans="1:4" ht="45" x14ac:dyDescent="0.25">
      <c r="A27" s="2" t="s">
        <v>5</v>
      </c>
      <c r="B27" s="31" t="s">
        <v>10</v>
      </c>
      <c r="C27" s="32">
        <v>446503.48</v>
      </c>
      <c r="D27" s="7">
        <v>1156785.25</v>
      </c>
    </row>
    <row r="28" spans="1:4" ht="23.25" x14ac:dyDescent="0.35">
      <c r="A28" s="6" t="s">
        <v>11</v>
      </c>
      <c r="C28" s="30">
        <v>1018397.31</v>
      </c>
      <c r="D28" s="7">
        <v>2752231.34</v>
      </c>
    </row>
    <row r="29" spans="1:4" ht="23.25" x14ac:dyDescent="0.35">
      <c r="A29" s="12"/>
      <c r="B29" s="13"/>
      <c r="C29" s="14"/>
      <c r="D29" s="14"/>
    </row>
    <row r="30" spans="1:4" ht="23.25" x14ac:dyDescent="0.35">
      <c r="A30" s="12"/>
      <c r="B30" s="13"/>
      <c r="C30" s="14"/>
      <c r="D30" s="14"/>
    </row>
    <row r="31" spans="1:4" ht="23.25" x14ac:dyDescent="0.35">
      <c r="A31" s="12"/>
      <c r="B31" s="13"/>
      <c r="C31" s="14"/>
      <c r="D31" s="14"/>
    </row>
    <row r="32" spans="1:4" ht="23.25" x14ac:dyDescent="0.35">
      <c r="A32" s="12"/>
      <c r="B32" s="13"/>
      <c r="C32" s="14"/>
      <c r="D32" s="14"/>
    </row>
    <row r="33" spans="1:4" ht="23.25" x14ac:dyDescent="0.35">
      <c r="A33" s="12"/>
      <c r="B33" s="13"/>
      <c r="C33" s="14"/>
      <c r="D33" s="14"/>
    </row>
    <row r="34" spans="1:4" ht="23.25" x14ac:dyDescent="0.35">
      <c r="A34" s="12"/>
      <c r="B34" s="13"/>
      <c r="C34" s="14"/>
      <c r="D34" s="14"/>
    </row>
    <row r="35" spans="1:4" ht="23.25" x14ac:dyDescent="0.35">
      <c r="A35" s="12"/>
      <c r="B35" s="13"/>
      <c r="C35" s="14"/>
      <c r="D35" s="14"/>
    </row>
    <row r="36" spans="1:4" ht="23.25" x14ac:dyDescent="0.35">
      <c r="A36" s="12"/>
      <c r="B36" s="13"/>
      <c r="C36" s="14"/>
      <c r="D36" s="14"/>
    </row>
    <row r="37" spans="1:4" ht="23.25" x14ac:dyDescent="0.35">
      <c r="A37" s="12"/>
      <c r="B37" s="13"/>
      <c r="C37" s="14"/>
      <c r="D37" s="14"/>
    </row>
    <row r="38" spans="1:4" ht="23.25" x14ac:dyDescent="0.35">
      <c r="A38" s="12"/>
      <c r="B38" s="13"/>
      <c r="C38" s="14"/>
      <c r="D38" s="14"/>
    </row>
    <row r="39" spans="1:4" ht="23.25" x14ac:dyDescent="0.35">
      <c r="A39" s="12"/>
      <c r="B39" s="13"/>
      <c r="C39" s="14"/>
      <c r="D39" s="14"/>
    </row>
    <row r="40" spans="1:4" ht="23.25" x14ac:dyDescent="0.35">
      <c r="A40" s="6"/>
      <c r="C40" s="7"/>
      <c r="D40" s="7"/>
    </row>
    <row r="41" spans="1:4" ht="23.25" x14ac:dyDescent="0.35">
      <c r="A41" s="4" t="s">
        <v>42</v>
      </c>
      <c r="C41" s="7"/>
      <c r="D41" s="7"/>
    </row>
    <row r="42" spans="1:4" ht="30" x14ac:dyDescent="0.25">
      <c r="A42" s="2" t="s">
        <v>12</v>
      </c>
      <c r="B42" s="23" t="s">
        <v>13</v>
      </c>
      <c r="C42" s="24">
        <v>7156664.4400000004</v>
      </c>
      <c r="D42" s="7">
        <v>13485225.619999999</v>
      </c>
    </row>
    <row r="43" spans="1:4" ht="30" x14ac:dyDescent="0.25">
      <c r="A43" s="2" t="s">
        <v>12</v>
      </c>
      <c r="B43" s="25" t="s">
        <v>14</v>
      </c>
      <c r="C43" s="26">
        <v>286923.3</v>
      </c>
      <c r="D43" s="7">
        <v>511658.52</v>
      </c>
    </row>
    <row r="44" spans="1:4" ht="30" x14ac:dyDescent="0.25">
      <c r="A44" s="2" t="s">
        <v>12</v>
      </c>
      <c r="B44" s="27" t="s">
        <v>15</v>
      </c>
      <c r="C44" s="28">
        <v>36915.57</v>
      </c>
      <c r="D44" s="7">
        <v>36915.57</v>
      </c>
    </row>
    <row r="45" spans="1:4" ht="45" x14ac:dyDescent="0.25">
      <c r="A45" s="2" t="s">
        <v>12</v>
      </c>
      <c r="B45" s="34" t="s">
        <v>16</v>
      </c>
      <c r="C45" s="35">
        <v>0</v>
      </c>
      <c r="D45" s="7">
        <v>0</v>
      </c>
    </row>
    <row r="46" spans="1:4" x14ac:dyDescent="0.25">
      <c r="A46" s="2" t="s">
        <v>12</v>
      </c>
      <c r="B46" s="31" t="s">
        <v>17</v>
      </c>
      <c r="C46" s="32">
        <v>2549075.81</v>
      </c>
      <c r="D46" s="7">
        <v>68250</v>
      </c>
    </row>
    <row r="47" spans="1:4" ht="23.25" x14ac:dyDescent="0.35">
      <c r="A47" s="9" t="s">
        <v>18</v>
      </c>
      <c r="B47" s="10"/>
      <c r="C47" s="22">
        <v>10029579.119999999</v>
      </c>
      <c r="D47" s="11">
        <v>14102049.710000001</v>
      </c>
    </row>
    <row r="48" spans="1:4" s="33" customFormat="1" ht="23.25" x14ac:dyDescent="0.35">
      <c r="A48" s="12"/>
      <c r="B48" s="13"/>
      <c r="C48" s="14"/>
      <c r="D48" s="14"/>
    </row>
    <row r="49" spans="1:4" s="33" customFormat="1" ht="23.25" x14ac:dyDescent="0.35">
      <c r="A49" s="12"/>
      <c r="B49" s="13"/>
      <c r="C49" s="14"/>
      <c r="D49" s="14"/>
    </row>
    <row r="50" spans="1:4" s="33" customFormat="1" ht="23.25" x14ac:dyDescent="0.35">
      <c r="A50" s="12"/>
      <c r="B50" s="13"/>
      <c r="C50" s="14"/>
      <c r="D50" s="14"/>
    </row>
    <row r="51" spans="1:4" s="33" customFormat="1" ht="23.25" x14ac:dyDescent="0.35">
      <c r="A51" s="12"/>
      <c r="B51" s="13"/>
      <c r="C51" s="14"/>
      <c r="D51" s="14"/>
    </row>
    <row r="52" spans="1:4" s="33" customFormat="1" ht="23.25" x14ac:dyDescent="0.35">
      <c r="A52" s="12"/>
      <c r="B52" s="13"/>
      <c r="C52" s="14"/>
      <c r="D52" s="14"/>
    </row>
    <row r="53" spans="1:4" s="33" customFormat="1" ht="23.25" x14ac:dyDescent="0.35">
      <c r="A53" s="12"/>
      <c r="B53" s="13"/>
      <c r="C53" s="14"/>
      <c r="D53" s="14"/>
    </row>
    <row r="54" spans="1:4" s="33" customFormat="1" ht="23.25" x14ac:dyDescent="0.35">
      <c r="A54" s="12"/>
      <c r="B54" s="13"/>
      <c r="C54" s="14"/>
      <c r="D54" s="14"/>
    </row>
    <row r="55" spans="1:4" s="33" customFormat="1" ht="23.25" x14ac:dyDescent="0.35">
      <c r="A55" s="12"/>
      <c r="B55" s="13"/>
      <c r="C55" s="14"/>
      <c r="D55" s="14"/>
    </row>
    <row r="56" spans="1:4" s="33" customFormat="1" ht="23.25" x14ac:dyDescent="0.35">
      <c r="A56" s="12"/>
      <c r="B56" s="13"/>
      <c r="C56" s="14"/>
      <c r="D56" s="14"/>
    </row>
    <row r="57" spans="1:4" s="33" customFormat="1" ht="23.25" x14ac:dyDescent="0.35">
      <c r="A57" s="12"/>
      <c r="B57" s="13"/>
      <c r="C57" s="14"/>
      <c r="D57" s="14"/>
    </row>
    <row r="58" spans="1:4" s="33" customFormat="1" ht="23.25" x14ac:dyDescent="0.35">
      <c r="A58" s="12"/>
      <c r="B58" s="13"/>
      <c r="C58" s="14"/>
      <c r="D58" s="14"/>
    </row>
    <row r="59" spans="1:4" s="33" customFormat="1" ht="23.25" x14ac:dyDescent="0.35">
      <c r="A59" s="12"/>
      <c r="B59" s="13"/>
      <c r="C59" s="14"/>
      <c r="D59" s="14"/>
    </row>
    <row r="60" spans="1:4" ht="23.25" x14ac:dyDescent="0.35">
      <c r="A60" s="4" t="s">
        <v>43</v>
      </c>
      <c r="C60" s="7"/>
      <c r="D60" s="7"/>
    </row>
    <row r="61" spans="1:4" ht="30" x14ac:dyDescent="0.25">
      <c r="A61" s="2" t="s">
        <v>19</v>
      </c>
      <c r="B61" s="16" t="s">
        <v>20</v>
      </c>
      <c r="C61" s="36">
        <v>4492996</v>
      </c>
      <c r="D61" s="7">
        <v>7687595.0599999996</v>
      </c>
    </row>
    <row r="62" spans="1:4" ht="30" x14ac:dyDescent="0.25">
      <c r="A62" s="2" t="s">
        <v>19</v>
      </c>
      <c r="B62" s="25" t="s">
        <v>21</v>
      </c>
      <c r="C62" s="26">
        <v>2049850.75</v>
      </c>
      <c r="D62" s="7">
        <v>3592812.99</v>
      </c>
    </row>
    <row r="63" spans="1:4" ht="30" x14ac:dyDescent="0.25">
      <c r="A63" s="2" t="s">
        <v>19</v>
      </c>
      <c r="B63" s="27" t="s">
        <v>22</v>
      </c>
      <c r="C63" s="28">
        <v>5575000</v>
      </c>
      <c r="D63" s="7">
        <v>13146098.52</v>
      </c>
    </row>
    <row r="64" spans="1:4" ht="45" x14ac:dyDescent="0.25">
      <c r="A64" s="2" t="s">
        <v>19</v>
      </c>
      <c r="B64" s="2" t="s">
        <v>23</v>
      </c>
      <c r="C64" s="7">
        <v>0</v>
      </c>
      <c r="D64" s="7">
        <v>107462.39999999999</v>
      </c>
    </row>
    <row r="65" spans="1:4" ht="30" x14ac:dyDescent="0.25">
      <c r="A65" s="2" t="s">
        <v>19</v>
      </c>
      <c r="B65" s="23" t="s">
        <v>24</v>
      </c>
      <c r="C65" s="24">
        <v>679567.68</v>
      </c>
      <c r="D65" s="7">
        <v>717570.95</v>
      </c>
    </row>
    <row r="66" spans="1:4" ht="30" x14ac:dyDescent="0.25">
      <c r="A66" s="2" t="s">
        <v>19</v>
      </c>
      <c r="B66" s="2" t="s">
        <v>25</v>
      </c>
      <c r="C66" s="7">
        <v>0</v>
      </c>
      <c r="D66" s="7">
        <v>2567.62</v>
      </c>
    </row>
    <row r="67" spans="1:4" ht="23.25" x14ac:dyDescent="0.35">
      <c r="A67" s="6" t="s">
        <v>26</v>
      </c>
      <c r="C67" s="30">
        <v>12797414.43</v>
      </c>
      <c r="D67" s="7">
        <v>25254107.539999999</v>
      </c>
    </row>
    <row r="68" spans="1:4" x14ac:dyDescent="0.25">
      <c r="A68" s="13"/>
      <c r="B68" s="13"/>
      <c r="C68" s="14"/>
      <c r="D68" s="14"/>
    </row>
    <row r="69" spans="1:4" x14ac:dyDescent="0.25">
      <c r="A69" s="13"/>
      <c r="B69" s="13"/>
      <c r="C69" s="14"/>
      <c r="D69" s="14"/>
    </row>
    <row r="70" spans="1:4" x14ac:dyDescent="0.25">
      <c r="A70" s="13"/>
      <c r="B70" s="13"/>
      <c r="C70" s="14"/>
      <c r="D70" s="14"/>
    </row>
    <row r="71" spans="1:4" x14ac:dyDescent="0.25">
      <c r="A71" s="13"/>
      <c r="B71" s="13"/>
      <c r="C71" s="14"/>
      <c r="D71" s="14"/>
    </row>
    <row r="72" spans="1:4" x14ac:dyDescent="0.25">
      <c r="A72" s="13"/>
      <c r="B72" s="13"/>
      <c r="C72" s="14"/>
      <c r="D72" s="14"/>
    </row>
    <row r="73" spans="1:4" x14ac:dyDescent="0.25">
      <c r="A73" s="13"/>
      <c r="B73" s="13"/>
      <c r="C73" s="14"/>
      <c r="D73" s="14"/>
    </row>
    <row r="74" spans="1:4" x14ac:dyDescent="0.25">
      <c r="A74" s="13"/>
      <c r="B74" s="13"/>
      <c r="C74" s="14"/>
      <c r="D74" s="14"/>
    </row>
    <row r="75" spans="1:4" x14ac:dyDescent="0.25">
      <c r="A75" s="13"/>
      <c r="B75" s="13"/>
      <c r="C75" s="14"/>
      <c r="D75" s="14"/>
    </row>
    <row r="76" spans="1:4" x14ac:dyDescent="0.25">
      <c r="A76" s="13"/>
      <c r="B76" s="13"/>
      <c r="C76" s="14"/>
      <c r="D76" s="14"/>
    </row>
    <row r="77" spans="1:4" x14ac:dyDescent="0.25">
      <c r="A77" s="13"/>
      <c r="B77" s="13"/>
      <c r="C77" s="14"/>
      <c r="D77" s="14"/>
    </row>
    <row r="78" spans="1:4" x14ac:dyDescent="0.25">
      <c r="A78" s="13"/>
      <c r="B78" s="13"/>
      <c r="C78" s="14"/>
      <c r="D78" s="14"/>
    </row>
    <row r="79" spans="1:4" x14ac:dyDescent="0.25">
      <c r="A79" s="13"/>
      <c r="B79" s="13"/>
      <c r="C79" s="14"/>
      <c r="D79" s="14"/>
    </row>
    <row r="80" spans="1:4" x14ac:dyDescent="0.25">
      <c r="A80" s="13"/>
      <c r="B80" s="13"/>
      <c r="C80" s="14"/>
      <c r="D80" s="14"/>
    </row>
    <row r="81" spans="1:4" x14ac:dyDescent="0.25">
      <c r="A81" s="13"/>
      <c r="B81" s="13"/>
      <c r="C81" s="14"/>
      <c r="D81" s="14"/>
    </row>
    <row r="82" spans="1:4" x14ac:dyDescent="0.25">
      <c r="A82" s="13"/>
      <c r="B82" s="13"/>
      <c r="C82" s="14"/>
      <c r="D82" s="14"/>
    </row>
    <row r="83" spans="1:4" x14ac:dyDescent="0.25">
      <c r="A83" s="13"/>
      <c r="B83" s="13"/>
      <c r="C83" s="14"/>
      <c r="D83" s="14"/>
    </row>
    <row r="84" spans="1:4" x14ac:dyDescent="0.25">
      <c r="A84" s="13"/>
      <c r="B84" s="13"/>
      <c r="C84" s="14"/>
      <c r="D84" s="14"/>
    </row>
    <row r="85" spans="1:4" x14ac:dyDescent="0.25">
      <c r="A85" s="13"/>
      <c r="B85" s="13"/>
      <c r="C85" s="14"/>
      <c r="D85" s="14"/>
    </row>
    <row r="86" spans="1:4" x14ac:dyDescent="0.25">
      <c r="A86" s="13"/>
      <c r="B86" s="13"/>
      <c r="C86" s="14"/>
      <c r="D86" s="14"/>
    </row>
    <row r="87" spans="1:4" ht="23.25" x14ac:dyDescent="0.35">
      <c r="A87" s="6"/>
      <c r="C87" s="7"/>
      <c r="D87" s="7"/>
    </row>
    <row r="88" spans="1:4" ht="23.25" x14ac:dyDescent="0.35">
      <c r="A88" s="4" t="s">
        <v>44</v>
      </c>
      <c r="C88" s="7"/>
      <c r="D88" s="7"/>
    </row>
    <row r="89" spans="1:4" ht="30" x14ac:dyDescent="0.25">
      <c r="A89" s="2" t="s">
        <v>27</v>
      </c>
      <c r="B89" s="23" t="s">
        <v>28</v>
      </c>
      <c r="C89" s="24">
        <v>4347817.72</v>
      </c>
      <c r="D89" s="7">
        <v>4347817.72</v>
      </c>
    </row>
    <row r="90" spans="1:4" ht="30" x14ac:dyDescent="0.25">
      <c r="A90" s="2" t="s">
        <v>27</v>
      </c>
      <c r="B90" s="25" t="s">
        <v>29</v>
      </c>
      <c r="C90" s="26">
        <v>846830.53</v>
      </c>
      <c r="D90" s="7">
        <v>846830.53</v>
      </c>
    </row>
    <row r="91" spans="1:4" ht="30" x14ac:dyDescent="0.25">
      <c r="A91" s="2" t="s">
        <v>27</v>
      </c>
      <c r="B91" s="27" t="s">
        <v>30</v>
      </c>
      <c r="C91" s="28">
        <v>2502916.7000000002</v>
      </c>
      <c r="D91" s="7">
        <v>4404115.7699999996</v>
      </c>
    </row>
    <row r="92" spans="1:4" ht="30" x14ac:dyDescent="0.25">
      <c r="A92" s="2" t="s">
        <v>27</v>
      </c>
      <c r="B92" s="2" t="s">
        <v>31</v>
      </c>
      <c r="C92" s="7">
        <v>0</v>
      </c>
      <c r="D92" s="7">
        <v>0</v>
      </c>
    </row>
    <row r="93" spans="1:4" ht="23.25" x14ac:dyDescent="0.35">
      <c r="A93" s="6" t="s">
        <v>32</v>
      </c>
      <c r="C93" s="30">
        <v>7697564.9500000002</v>
      </c>
      <c r="D93" s="7">
        <v>9598764.0199999996</v>
      </c>
    </row>
    <row r="94" spans="1:4" ht="23.25" x14ac:dyDescent="0.35">
      <c r="A94" s="12"/>
      <c r="B94" s="13"/>
      <c r="C94" s="14"/>
      <c r="D94" s="14"/>
    </row>
    <row r="95" spans="1:4" ht="23.25" x14ac:dyDescent="0.35">
      <c r="A95" s="12"/>
      <c r="B95" s="13"/>
      <c r="C95" s="14"/>
      <c r="D95" s="14"/>
    </row>
    <row r="96" spans="1:4" ht="23.25" x14ac:dyDescent="0.35">
      <c r="A96" s="12"/>
      <c r="B96" s="13"/>
      <c r="C96" s="14"/>
      <c r="D96" s="14"/>
    </row>
    <row r="97" spans="1:4" ht="23.25" x14ac:dyDescent="0.35">
      <c r="A97" s="12"/>
      <c r="B97" s="13"/>
      <c r="C97" s="14"/>
      <c r="D97" s="14"/>
    </row>
    <row r="98" spans="1:4" ht="23.25" x14ac:dyDescent="0.35">
      <c r="A98" s="12"/>
      <c r="B98" s="13"/>
      <c r="C98" s="14"/>
      <c r="D98" s="14"/>
    </row>
    <row r="99" spans="1:4" ht="23.25" x14ac:dyDescent="0.35">
      <c r="A99" s="12"/>
      <c r="B99" s="13"/>
      <c r="C99" s="14"/>
      <c r="D99" s="14"/>
    </row>
    <row r="100" spans="1:4" ht="23.25" x14ac:dyDescent="0.35">
      <c r="A100" s="12"/>
      <c r="B100" s="13"/>
      <c r="C100" s="14"/>
      <c r="D100" s="14"/>
    </row>
    <row r="101" spans="1:4" ht="23.25" x14ac:dyDescent="0.35">
      <c r="A101" s="12"/>
      <c r="B101" s="13"/>
      <c r="C101" s="14"/>
      <c r="D101" s="14"/>
    </row>
    <row r="102" spans="1:4" ht="23.25" x14ac:dyDescent="0.35">
      <c r="A102" s="12"/>
      <c r="B102" s="13"/>
      <c r="C102" s="14"/>
      <c r="D102" s="14"/>
    </row>
    <row r="103" spans="1:4" ht="23.25" x14ac:dyDescent="0.35">
      <c r="A103" s="12"/>
      <c r="B103" s="13"/>
      <c r="C103" s="14"/>
      <c r="D103" s="14"/>
    </row>
    <row r="104" spans="1:4" ht="23.25" x14ac:dyDescent="0.35">
      <c r="A104" s="12"/>
      <c r="B104" s="13"/>
      <c r="C104" s="14"/>
      <c r="D104" s="14"/>
    </row>
    <row r="105" spans="1:4" ht="23.25" x14ac:dyDescent="0.35">
      <c r="A105" s="37"/>
      <c r="B105" s="38"/>
      <c r="C105" s="39"/>
      <c r="D105" s="39"/>
    </row>
    <row r="106" spans="1:4" ht="23.25" x14ac:dyDescent="0.35">
      <c r="A106" s="4" t="s">
        <v>45</v>
      </c>
      <c r="C106" s="7"/>
      <c r="D106" s="7"/>
    </row>
    <row r="107" spans="1:4" ht="46.5" x14ac:dyDescent="0.35">
      <c r="A107" s="6" t="s">
        <v>33</v>
      </c>
      <c r="C107" s="7">
        <v>22789850.030000001</v>
      </c>
      <c r="D107" s="7">
        <v>22825617.329999998</v>
      </c>
    </row>
    <row r="108" spans="1:4" ht="23.25" x14ac:dyDescent="0.35">
      <c r="A108" s="6" t="s">
        <v>46</v>
      </c>
      <c r="C108" s="7"/>
      <c r="D108" s="7"/>
    </row>
    <row r="109" spans="1:4" ht="23.25" x14ac:dyDescent="0.35">
      <c r="A109" s="6" t="s">
        <v>47</v>
      </c>
      <c r="B109" s="43" t="s">
        <v>53</v>
      </c>
      <c r="C109" s="15">
        <v>13620844.77</v>
      </c>
      <c r="D109" s="7"/>
    </row>
    <row r="110" spans="1:4" ht="23.25" x14ac:dyDescent="0.35">
      <c r="A110" s="6" t="s">
        <v>48</v>
      </c>
      <c r="B110" s="43" t="s">
        <v>53</v>
      </c>
      <c r="C110" s="15">
        <v>1018397.31</v>
      </c>
      <c r="D110" s="7"/>
    </row>
    <row r="111" spans="1:4" ht="23.25" x14ac:dyDescent="0.35">
      <c r="A111" s="6" t="s">
        <v>49</v>
      </c>
      <c r="B111" s="43" t="s">
        <v>53</v>
      </c>
      <c r="C111" s="40">
        <v>10029579.119999999</v>
      </c>
      <c r="D111" s="7"/>
    </row>
    <row r="112" spans="1:4" ht="23.25" x14ac:dyDescent="0.35">
      <c r="A112" s="6" t="s">
        <v>50</v>
      </c>
      <c r="B112" s="43" t="s">
        <v>53</v>
      </c>
      <c r="C112" s="15">
        <v>12797414.43</v>
      </c>
      <c r="D112" s="7"/>
    </row>
    <row r="113" spans="1:4" ht="23.25" x14ac:dyDescent="0.35">
      <c r="A113" s="6" t="s">
        <v>51</v>
      </c>
      <c r="B113" s="43" t="s">
        <v>53</v>
      </c>
      <c r="C113" s="15">
        <v>7697564.9500000002</v>
      </c>
      <c r="D113" s="7"/>
    </row>
    <row r="114" spans="1:4" ht="23.25" x14ac:dyDescent="0.35">
      <c r="A114" s="6" t="s">
        <v>52</v>
      </c>
      <c r="B114" s="43" t="s">
        <v>53</v>
      </c>
      <c r="C114" s="15">
        <v>22789850.030000001</v>
      </c>
      <c r="D114" s="7"/>
    </row>
    <row r="115" spans="1:4" ht="26.25" x14ac:dyDescent="0.4">
      <c r="A115" s="41" t="s">
        <v>34</v>
      </c>
      <c r="B115" s="10"/>
      <c r="C115" s="42">
        <v>67953650.609999999</v>
      </c>
      <c r="D115" s="11">
        <v>85915943.769999996</v>
      </c>
    </row>
    <row r="116" spans="1:4" x14ac:dyDescent="0.25">
      <c r="A116" s="13"/>
      <c r="B116" s="13"/>
      <c r="C116" s="33"/>
      <c r="D116" s="33"/>
    </row>
    <row r="117" spans="1:4" x14ac:dyDescent="0.25">
      <c r="A117" s="13"/>
      <c r="B117" s="13"/>
      <c r="C117" s="33"/>
      <c r="D117" s="33"/>
    </row>
    <row r="118" spans="1:4" x14ac:dyDescent="0.25">
      <c r="A118" s="13"/>
      <c r="B118" s="13"/>
      <c r="C118" s="33"/>
      <c r="D118" s="33"/>
    </row>
    <row r="119" spans="1:4" x14ac:dyDescent="0.25">
      <c r="A119" s="13"/>
      <c r="B119" s="13"/>
      <c r="C119" s="33"/>
      <c r="D119" s="33"/>
    </row>
    <row r="120" spans="1:4" x14ac:dyDescent="0.25">
      <c r="A120" s="13"/>
      <c r="B120" s="13"/>
      <c r="C120" s="33"/>
      <c r="D120" s="33"/>
    </row>
    <row r="121" spans="1:4" x14ac:dyDescent="0.25">
      <c r="A121" s="13"/>
      <c r="B121" s="13"/>
      <c r="C121" s="33"/>
      <c r="D121" s="33"/>
    </row>
    <row r="122" spans="1:4" x14ac:dyDescent="0.25">
      <c r="A122" s="13"/>
      <c r="B122" s="13"/>
      <c r="C122" s="33"/>
      <c r="D122" s="33"/>
    </row>
    <row r="123" spans="1:4" x14ac:dyDescent="0.25">
      <c r="A123" s="13"/>
      <c r="B123" s="13"/>
      <c r="C123" s="33"/>
      <c r="D123" s="33"/>
    </row>
    <row r="124" spans="1:4" x14ac:dyDescent="0.25">
      <c r="A124" s="13"/>
      <c r="B124" s="13"/>
      <c r="C124" s="33"/>
      <c r="D124" s="33"/>
    </row>
    <row r="125" spans="1:4" x14ac:dyDescent="0.25">
      <c r="A125" s="13"/>
      <c r="B125" s="13"/>
      <c r="C125" s="33"/>
      <c r="D125" s="33"/>
    </row>
    <row r="126" spans="1:4" x14ac:dyDescent="0.25">
      <c r="A126" s="13"/>
      <c r="B126" s="13"/>
      <c r="C126" s="33"/>
      <c r="D126" s="33"/>
    </row>
    <row r="127" spans="1:4" x14ac:dyDescent="0.25">
      <c r="A127" s="13"/>
      <c r="B127" s="13"/>
      <c r="C127" s="33"/>
      <c r="D127" s="33"/>
    </row>
    <row r="128" spans="1:4" x14ac:dyDescent="0.25">
      <c r="A128" s="13"/>
      <c r="B128" s="13"/>
      <c r="C128" s="33"/>
      <c r="D128" s="33"/>
    </row>
    <row r="129" spans="1:4" x14ac:dyDescent="0.25">
      <c r="A129" s="13"/>
      <c r="B129" s="13"/>
      <c r="C129" s="33"/>
      <c r="D129" s="33"/>
    </row>
    <row r="130" spans="1:4" x14ac:dyDescent="0.25">
      <c r="A130" s="13"/>
      <c r="B130" s="13"/>
      <c r="C130" s="33"/>
      <c r="D130" s="33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Weblink</dc:creator>
  <cp:lastModifiedBy>WebLink</cp:lastModifiedBy>
  <cp:lastPrinted>2017-03-15T14:24:47Z</cp:lastPrinted>
  <dcterms:created xsi:type="dcterms:W3CDTF">2017-03-13T08:48:01Z</dcterms:created>
  <dcterms:modified xsi:type="dcterms:W3CDTF">2017-03-17T13:37:22Z</dcterms:modified>
</cp:coreProperties>
</file>